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<sst xmlns="http://schemas.openxmlformats.org/spreadsheetml/2006/main" count="81" uniqueCount="49">
  <si>
    <t>50479074</t>
  </si>
  <si>
    <t>100</t>
  </si>
  <si>
    <t>WHITE</t>
  </si>
  <si>
    <t>001</t>
  </si>
  <si>
    <t>BLACK</t>
  </si>
  <si>
    <t>405</t>
  </si>
  <si>
    <t>NAVY</t>
  </si>
  <si>
    <t>50479121</t>
  </si>
  <si>
    <t>967</t>
  </si>
  <si>
    <t>BLACK MIXED</t>
  </si>
  <si>
    <t>968</t>
  </si>
  <si>
    <t>973</t>
  </si>
  <si>
    <t>50480621</t>
  </si>
  <si>
    <t>974</t>
  </si>
  <si>
    <t>BLACK NAVY BLUE</t>
  </si>
  <si>
    <t>50475282</t>
  </si>
  <si>
    <t>994</t>
  </si>
  <si>
    <t xml:space="preserve">BLACK WHITE  </t>
  </si>
  <si>
    <t>50473926</t>
  </si>
  <si>
    <t>BOX LOGO LOUNGE T-SHIRT</t>
  </si>
  <si>
    <t>STYLE NUMBER</t>
  </si>
  <si>
    <t>COL CODE</t>
  </si>
  <si>
    <t>COLOUR</t>
  </si>
  <si>
    <t>S</t>
  </si>
  <si>
    <t>M</t>
  </si>
  <si>
    <t>L</t>
  </si>
  <si>
    <t>XL</t>
  </si>
  <si>
    <t>XXL</t>
  </si>
  <si>
    <t>TOTAL</t>
  </si>
  <si>
    <t>RRP</t>
  </si>
  <si>
    <t>POWER 3-PK BOXER BRIEF</t>
  </si>
  <si>
    <t>BOLD 3-PK BOXER BRIEF</t>
  </si>
  <si>
    <t>KHAKI BLACK NAVY</t>
  </si>
  <si>
    <t>061</t>
  </si>
  <si>
    <t>GREY BLACK CHARCOAL</t>
  </si>
  <si>
    <t>480</t>
  </si>
  <si>
    <t>487</t>
  </si>
  <si>
    <t>NAVY CHARCOAL BLUE</t>
  </si>
  <si>
    <t>999</t>
  </si>
  <si>
    <t>BLACK WHITE GREY</t>
  </si>
  <si>
    <t>ESSENTIAL 5-PK TRUNKS</t>
  </si>
  <si>
    <t>EAN BARCODE</t>
  </si>
  <si>
    <t>4 063535220639</t>
  </si>
  <si>
    <t>4 063535220615</t>
  </si>
  <si>
    <t>4 063534487200</t>
  </si>
  <si>
    <t>4 063535220622</t>
  </si>
  <si>
    <t>4 063535220578</t>
  </si>
  <si>
    <t>4 063534487194</t>
  </si>
  <si>
    <t>4 063535220561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</si>
</sst>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114300</xdr:rowOff>
    </xdr:from>
    <xdr:to>
      <xdr:col>0</xdr:col>
      <xdr:colOff>995680</xdr:colOff>
      <xdr:row>1</xdr:row>
      <xdr:rowOff>1168400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1B52F67-48D1-E30C-A662-414948943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30300"/>
          <a:ext cx="843280" cy="1054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</xdr:row>
      <xdr:rowOff>76200</xdr:rowOff>
    </xdr:from>
    <xdr:to>
      <xdr:col>0</xdr:col>
      <xdr:colOff>1016000</xdr:colOff>
      <xdr:row>2</xdr:row>
      <xdr:rowOff>1219200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A0855A6-9C45-6BA0-27E9-33270DF07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2362200"/>
          <a:ext cx="9144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</xdr:row>
      <xdr:rowOff>63500</xdr:rowOff>
    </xdr:from>
    <xdr:to>
      <xdr:col>0</xdr:col>
      <xdr:colOff>1038860</xdr:colOff>
      <xdr:row>3</xdr:row>
      <xdr:rowOff>1219200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ECA955E-5A52-0D7D-DD06-0FDE83244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619500"/>
          <a:ext cx="924560" cy="11557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10</xdr:row>
      <xdr:rowOff>88900</xdr:rowOff>
    </xdr:from>
    <xdr:to>
      <xdr:col>0</xdr:col>
      <xdr:colOff>1079500</xdr:colOff>
      <xdr:row>10</xdr:row>
      <xdr:rowOff>1216025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7D11C30-B0B2-81F5-CF39-23F44C021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2534900"/>
          <a:ext cx="901700" cy="1127125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7</xdr:row>
      <xdr:rowOff>50801</xdr:rowOff>
    </xdr:from>
    <xdr:to>
      <xdr:col>0</xdr:col>
      <xdr:colOff>1003300</xdr:colOff>
      <xdr:row>7</xdr:row>
      <xdr:rowOff>1193801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FEB6B5A6-117F-1432-0244-D7059C91B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686801"/>
          <a:ext cx="9144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6</xdr:row>
      <xdr:rowOff>101600</xdr:rowOff>
    </xdr:from>
    <xdr:to>
      <xdr:col>0</xdr:col>
      <xdr:colOff>1028700</xdr:colOff>
      <xdr:row>6</xdr:row>
      <xdr:rowOff>1244600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4BA985FA-1EDB-9545-83D5-D1E92171B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467600"/>
          <a:ext cx="9144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5</xdr:row>
      <xdr:rowOff>101601</xdr:rowOff>
    </xdr:from>
    <xdr:to>
      <xdr:col>0</xdr:col>
      <xdr:colOff>1023620</xdr:colOff>
      <xdr:row>5</xdr:row>
      <xdr:rowOff>1206501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23FD89B7-B39C-2567-B02B-430502360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197601"/>
          <a:ext cx="88392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</xdr:row>
      <xdr:rowOff>25400</xdr:rowOff>
    </xdr:from>
    <xdr:to>
      <xdr:col>0</xdr:col>
      <xdr:colOff>1056640</xdr:colOff>
      <xdr:row>4</xdr:row>
      <xdr:rowOff>1155700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2E44AE5-1649-AC73-F342-0EA0A245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851400"/>
          <a:ext cx="90424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</xdr:row>
      <xdr:rowOff>50800</xdr:rowOff>
    </xdr:from>
    <xdr:to>
      <xdr:col>0</xdr:col>
      <xdr:colOff>1049020</xdr:colOff>
      <xdr:row>8</xdr:row>
      <xdr:rowOff>1219200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72F68663-FC33-013D-F0DC-90A47F8A8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956800"/>
          <a:ext cx="934720" cy="1168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9</xdr:row>
      <xdr:rowOff>38100</xdr:rowOff>
    </xdr:from>
    <xdr:to>
      <xdr:col>0</xdr:col>
      <xdr:colOff>1051560</xdr:colOff>
      <xdr:row>9</xdr:row>
      <xdr:rowOff>1193800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0C5C684-433E-7D15-691A-AE72EF659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214100"/>
          <a:ext cx="924560" cy="11557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11</xdr:row>
      <xdr:rowOff>38100</xdr:rowOff>
    </xdr:from>
    <xdr:to>
      <xdr:col>0</xdr:col>
      <xdr:colOff>1092200</xdr:colOff>
      <xdr:row>11</xdr:row>
      <xdr:rowOff>1181100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329D8AB-C44D-7B2A-CFC9-DDC698107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3754100"/>
          <a:ext cx="9144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12</xdr:row>
      <xdr:rowOff>76200</xdr:rowOff>
    </xdr:from>
    <xdr:to>
      <xdr:col>0</xdr:col>
      <xdr:colOff>1056640</xdr:colOff>
      <xdr:row>12</xdr:row>
      <xdr:rowOff>1206500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308E6084-A8E4-3952-8781-97577AAD9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062200"/>
          <a:ext cx="90424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13</xdr:row>
      <xdr:rowOff>50800</xdr:rowOff>
    </xdr:from>
    <xdr:to>
      <xdr:col>0</xdr:col>
      <xdr:colOff>1043940</xdr:colOff>
      <xdr:row>13</xdr:row>
      <xdr:rowOff>1181100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D6905332-90C6-171C-6066-917E8061C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306800"/>
          <a:ext cx="90424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14</xdr:row>
      <xdr:rowOff>63500</xdr:rowOff>
    </xdr:from>
    <xdr:to>
      <xdr:col>0</xdr:col>
      <xdr:colOff>1069340</xdr:colOff>
      <xdr:row>14</xdr:row>
      <xdr:rowOff>1193800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DD280FB9-2443-CF20-5B82-B0DE0765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7589500"/>
          <a:ext cx="90424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15</xdr:row>
      <xdr:rowOff>25400</xdr:rowOff>
    </xdr:from>
    <xdr:to>
      <xdr:col>0</xdr:col>
      <xdr:colOff>1087120</xdr:colOff>
      <xdr:row>15</xdr:row>
      <xdr:rowOff>1193800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17A424BB-2883-5773-794A-75B552A51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821400"/>
          <a:ext cx="934720" cy="1168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16</xdr:row>
      <xdr:rowOff>76200</xdr:rowOff>
    </xdr:from>
    <xdr:to>
      <xdr:col>0</xdr:col>
      <xdr:colOff>1087120</xdr:colOff>
      <xdr:row>16</xdr:row>
      <xdr:rowOff>1181100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6216D8D-2207-69BA-A49D-8CF21229D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142200"/>
          <a:ext cx="88392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workbookViewId="0">
      <pane ySplit="1" topLeftCell="A2" activePane="bottomLeft" state="frozen"/>
      <selection pane="bottomLeft" activeCell="C6" sqref="C6"/>
    </sheetView>
  </sheetViews>
  <sheetFormatPr defaultColWidth="10.875" defaultRowHeight="15.75" x14ac:dyDescent="0.25"/>
  <cols>
    <col min="1" max="1" width="16.625" style="1" customWidth="1"/>
    <col min="2" max="2" width="21.5" style="1" customWidth="1"/>
    <col min="3" max="3" width="25" style="1" bestFit="1" customWidth="1"/>
    <col min="4" max="4" width="10.875" style="9"/>
    <col min="5" max="5" width="22.625" style="1" customWidth="1"/>
    <col min="6" max="11" width="10.875" style="1"/>
    <col min="12" max="12" width="10.875" style="4"/>
    <col min="13" max="13" width="13.125" style="1" bestFit="1" customWidth="1"/>
    <col min="14" max="18" width="18.125" style="23" customWidth="1"/>
    <col min="19" max="19" width="18.125" style="1" customWidth="1"/>
    <col min="20" max="16384" width="10.875" style="1"/>
  </cols>
  <sheetData>
    <row r="1" spans="1:18" s="21" customFormat="1" ht="16.5" thickBot="1" x14ac:dyDescent="0.3">
      <c r="A1" s="17"/>
      <c r="B1" s="18" t="s">
        <v>20</v>
      </c>
      <c r="C1" s="18"/>
      <c r="D1" s="19" t="s">
        <v>21</v>
      </c>
      <c r="E1" s="18" t="s">
        <v>22</v>
      </c>
      <c r="F1" s="18" t="s">
        <v>23</v>
      </c>
      <c r="G1" s="18" t="s">
        <v>24</v>
      </c>
      <c r="H1" s="18" t="s">
        <v>25</v>
      </c>
      <c r="I1" s="18" t="s">
        <v>26</v>
      </c>
      <c r="J1" s="18" t="s">
        <v>27</v>
      </c>
      <c r="K1" s="18" t="s">
        <v>28</v>
      </c>
      <c r="L1" s="20" t="s">
        <v>29</v>
      </c>
      <c r="M1" s="21" t="s">
        <v>41</v>
      </c>
      <c r="N1" s="22" t="s">
        <v>23</v>
      </c>
      <c r="O1" s="22" t="s">
        <v>24</v>
      </c>
      <c r="P1" s="22" t="s">
        <v>25</v>
      </c>
      <c r="Q1" s="22" t="s">
        <v>26</v>
      </c>
      <c r="R1" s="22" t="s">
        <v>27</v>
      </c>
    </row>
    <row r="2" spans="1:18" ht="99.95" customHeight="1" x14ac:dyDescent="0.25">
      <c r="A2" s="12"/>
      <c r="B2" s="13" t="s">
        <v>0</v>
      </c>
      <c r="C2" s="14" t="s">
        <v>19</v>
      </c>
      <c r="D2" s="14" t="s">
        <v>1</v>
      </c>
      <c r="E2" s="14" t="s">
        <v>2</v>
      </c>
      <c r="F2" s="13">
        <v>1</v>
      </c>
      <c r="G2" s="13">
        <v>15</v>
      </c>
      <c r="H2" s="13">
        <v>18</v>
      </c>
      <c r="I2" s="13">
        <v>3</v>
      </c>
      <c r="J2" s="15"/>
      <c r="K2" s="13">
        <f>SUM(F2:J2)</f>
        <v>37</v>
      </c>
      <c r="L2" s="16">
        <v>30</v>
      </c>
      <c r="N2" s="23" t="s">
        <v>45</v>
      </c>
      <c r="O2" s="23" t="s">
        <v>44</v>
      </c>
      <c r="P2" s="23" t="s">
        <v>43</v>
      </c>
      <c r="Q2" s="23" t="s">
        <v>42</v>
      </c>
    </row>
    <row r="3" spans="1:18" ht="99.95" customHeight="1" x14ac:dyDescent="0.25">
      <c r="A3" s="2"/>
      <c r="B3" s="3" t="s">
        <v>0</v>
      </c>
      <c r="C3" s="6" t="s">
        <v>19</v>
      </c>
      <c r="D3" s="6" t="s">
        <v>3</v>
      </c>
      <c r="E3" s="6" t="s">
        <v>4</v>
      </c>
      <c r="F3" s="3">
        <v>6</v>
      </c>
      <c r="G3" s="3">
        <v>15</v>
      </c>
      <c r="H3" s="3">
        <v>12</v>
      </c>
      <c r="I3" s="3">
        <v>0</v>
      </c>
      <c r="J3" s="7"/>
      <c r="K3" s="3">
        <f t="shared" ref="K3:K17" si="0">SUM(F3:J3)</f>
        <v>33</v>
      </c>
      <c r="L3" s="8">
        <v>30</v>
      </c>
      <c r="N3" s="23" t="s">
        <v>46</v>
      </c>
      <c r="O3" s="23" t="s">
        <v>47</v>
      </c>
      <c r="P3" s="23" t="s">
        <v>48</v>
      </c>
    </row>
    <row r="4" spans="1:18" ht="99.95" customHeight="1" x14ac:dyDescent="0.25">
      <c r="A4" s="2"/>
      <c r="B4" s="3" t="s">
        <v>0</v>
      </c>
      <c r="C4" s="6" t="s">
        <v>19</v>
      </c>
      <c r="D4" s="6" t="s">
        <v>5</v>
      </c>
      <c r="E4" s="6" t="s">
        <v>6</v>
      </c>
      <c r="F4" s="3">
        <v>10</v>
      </c>
      <c r="G4" s="3">
        <v>30</v>
      </c>
      <c r="H4" s="3">
        <v>30</v>
      </c>
      <c r="I4" s="3">
        <v>9</v>
      </c>
      <c r="J4" s="3">
        <v>1</v>
      </c>
      <c r="K4" s="3">
        <f t="shared" si="0"/>
        <v>80</v>
      </c>
      <c r="L4" s="8">
        <v>30</v>
      </c>
      <c r="N4" s="23">
        <v>4063535220677</v>
      </c>
      <c r="O4" s="23">
        <v>4063534487217</v>
      </c>
      <c r="P4" s="23">
        <v>4063535220660</v>
      </c>
      <c r="Q4" s="23">
        <v>4063535220684</v>
      </c>
      <c r="R4" s="23">
        <v>4063535220707</v>
      </c>
    </row>
    <row r="5" spans="1:18" ht="99.95" customHeight="1" x14ac:dyDescent="0.25">
      <c r="A5" s="2"/>
      <c r="B5" s="3" t="s">
        <v>7</v>
      </c>
      <c r="C5" s="6" t="s">
        <v>30</v>
      </c>
      <c r="D5" s="6" t="s">
        <v>8</v>
      </c>
      <c r="E5" s="6" t="s">
        <v>9</v>
      </c>
      <c r="F5" s="3">
        <v>15</v>
      </c>
      <c r="G5" s="3">
        <v>45</v>
      </c>
      <c r="H5" s="3">
        <v>30</v>
      </c>
      <c r="I5" s="3">
        <v>10</v>
      </c>
      <c r="J5" s="7"/>
      <c r="K5" s="3">
        <f t="shared" si="0"/>
        <v>100</v>
      </c>
      <c r="L5" s="8">
        <v>42</v>
      </c>
      <c r="N5" s="23">
        <v>4063535221988</v>
      </c>
      <c r="O5" s="23">
        <v>4063534487521</v>
      </c>
      <c r="P5" s="23">
        <v>4063535221971</v>
      </c>
      <c r="Q5" s="23">
        <v>4063535221995</v>
      </c>
    </row>
    <row r="6" spans="1:18" ht="99.95" customHeight="1" x14ac:dyDescent="0.25">
      <c r="A6" s="2"/>
      <c r="B6" s="3" t="s">
        <v>7</v>
      </c>
      <c r="C6" s="6" t="s">
        <v>30</v>
      </c>
      <c r="D6" s="6" t="s">
        <v>10</v>
      </c>
      <c r="E6" s="6" t="s">
        <v>32</v>
      </c>
      <c r="F6" s="3">
        <v>10</v>
      </c>
      <c r="G6" s="3">
        <v>20</v>
      </c>
      <c r="H6" s="3">
        <v>10</v>
      </c>
      <c r="I6" s="3">
        <v>1</v>
      </c>
      <c r="J6" s="7"/>
      <c r="K6" s="3">
        <f t="shared" si="0"/>
        <v>41</v>
      </c>
      <c r="L6" s="8">
        <v>42</v>
      </c>
      <c r="N6" s="23">
        <v>4063535222039</v>
      </c>
      <c r="O6" s="23">
        <v>4063534487538</v>
      </c>
      <c r="P6" s="23">
        <v>4063535222022</v>
      </c>
      <c r="Q6" s="23">
        <v>4063535222046</v>
      </c>
    </row>
    <row r="7" spans="1:18" ht="99.95" customHeight="1" x14ac:dyDescent="0.25">
      <c r="A7" s="2"/>
      <c r="B7" s="3" t="s">
        <v>7</v>
      </c>
      <c r="C7" s="6" t="s">
        <v>30</v>
      </c>
      <c r="D7" s="6" t="s">
        <v>11</v>
      </c>
      <c r="E7" s="6" t="s">
        <v>9</v>
      </c>
      <c r="F7" s="3">
        <v>13</v>
      </c>
      <c r="G7" s="3">
        <v>41</v>
      </c>
      <c r="H7" s="3">
        <v>26</v>
      </c>
      <c r="I7" s="3">
        <v>8</v>
      </c>
      <c r="J7" s="7"/>
      <c r="K7" s="3">
        <f t="shared" si="0"/>
        <v>88</v>
      </c>
      <c r="L7" s="8">
        <v>42</v>
      </c>
      <c r="N7" s="23">
        <v>4063535222084</v>
      </c>
      <c r="O7" s="23">
        <v>4063534487545</v>
      </c>
      <c r="P7" s="23">
        <v>4063535222077</v>
      </c>
      <c r="Q7" s="23">
        <v>4063535222091</v>
      </c>
    </row>
    <row r="8" spans="1:18" ht="99.95" customHeight="1" x14ac:dyDescent="0.25">
      <c r="A8" s="2"/>
      <c r="B8" s="3" t="s">
        <v>12</v>
      </c>
      <c r="C8" s="6" t="s">
        <v>31</v>
      </c>
      <c r="D8" s="6" t="s">
        <v>13</v>
      </c>
      <c r="E8" s="6" t="s">
        <v>14</v>
      </c>
      <c r="F8" s="3">
        <v>15</v>
      </c>
      <c r="G8" s="3">
        <v>45</v>
      </c>
      <c r="H8" s="3">
        <v>30</v>
      </c>
      <c r="I8" s="3">
        <v>10</v>
      </c>
      <c r="J8" s="7"/>
      <c r="K8" s="3">
        <f t="shared" si="0"/>
        <v>100</v>
      </c>
      <c r="L8" s="8">
        <v>42</v>
      </c>
      <c r="N8" s="23">
        <v>4063535231239</v>
      </c>
      <c r="O8" s="23">
        <v>4063534487637</v>
      </c>
      <c r="P8" s="23">
        <v>4063535231222</v>
      </c>
      <c r="Q8" s="23">
        <v>4063535231246</v>
      </c>
    </row>
    <row r="9" spans="1:18" ht="99.95" customHeight="1" x14ac:dyDescent="0.25">
      <c r="A9" s="2"/>
      <c r="B9" s="3" t="s">
        <v>15</v>
      </c>
      <c r="C9" s="6" t="s">
        <v>30</v>
      </c>
      <c r="D9" s="6" t="s">
        <v>1</v>
      </c>
      <c r="E9" s="6" t="s">
        <v>2</v>
      </c>
      <c r="F9" s="3">
        <v>8</v>
      </c>
      <c r="G9" s="3">
        <v>28</v>
      </c>
      <c r="H9" s="3">
        <v>18</v>
      </c>
      <c r="I9" s="3">
        <v>5</v>
      </c>
      <c r="J9" s="7"/>
      <c r="K9" s="3">
        <f t="shared" si="0"/>
        <v>59</v>
      </c>
      <c r="L9" s="8">
        <v>42</v>
      </c>
      <c r="N9" s="23">
        <v>4063535098474</v>
      </c>
      <c r="O9" s="23">
        <v>4063534486623</v>
      </c>
      <c r="P9" s="23">
        <v>4063535098467</v>
      </c>
      <c r="Q9" s="23">
        <v>4063535098481</v>
      </c>
    </row>
    <row r="10" spans="1:18" ht="99.95" customHeight="1" x14ac:dyDescent="0.25">
      <c r="A10" s="2"/>
      <c r="B10" s="3" t="s">
        <v>15</v>
      </c>
      <c r="C10" s="6" t="s">
        <v>30</v>
      </c>
      <c r="D10" s="6" t="s">
        <v>16</v>
      </c>
      <c r="E10" s="6" t="s">
        <v>17</v>
      </c>
      <c r="F10" s="3">
        <v>40</v>
      </c>
      <c r="G10" s="3">
        <v>120</v>
      </c>
      <c r="H10" s="3">
        <v>80</v>
      </c>
      <c r="I10" s="3">
        <v>30</v>
      </c>
      <c r="J10" s="3">
        <v>10</v>
      </c>
      <c r="K10" s="3">
        <f t="shared" si="0"/>
        <v>280</v>
      </c>
      <c r="L10" s="8">
        <v>42</v>
      </c>
      <c r="N10" s="23">
        <v>4063535098719</v>
      </c>
      <c r="O10" s="23">
        <v>4063535018847</v>
      </c>
      <c r="P10" s="23">
        <v>4063535098702</v>
      </c>
      <c r="Q10" s="23">
        <v>4063535098726</v>
      </c>
      <c r="R10" s="23">
        <v>4063535098733</v>
      </c>
    </row>
    <row r="11" spans="1:18" ht="99.95" customHeight="1" x14ac:dyDescent="0.25">
      <c r="A11" s="2"/>
      <c r="B11" s="3" t="s">
        <v>18</v>
      </c>
      <c r="C11" s="6" t="s">
        <v>31</v>
      </c>
      <c r="D11" s="6" t="s">
        <v>3</v>
      </c>
      <c r="E11" s="6" t="s">
        <v>4</v>
      </c>
      <c r="F11" s="3">
        <v>40</v>
      </c>
      <c r="G11" s="3">
        <v>120</v>
      </c>
      <c r="H11" s="3">
        <v>71</v>
      </c>
      <c r="I11" s="3">
        <v>30</v>
      </c>
      <c r="J11" s="3">
        <v>10</v>
      </c>
      <c r="K11" s="3">
        <f t="shared" si="0"/>
        <v>271</v>
      </c>
      <c r="L11" s="8">
        <v>42</v>
      </c>
      <c r="N11" s="23">
        <v>4063535094957</v>
      </c>
      <c r="O11" s="23">
        <v>4063534486401</v>
      </c>
      <c r="P11" s="23">
        <v>4063535094964</v>
      </c>
      <c r="Q11" s="23">
        <v>4063535094971</v>
      </c>
      <c r="R11" s="23">
        <v>4063535094988</v>
      </c>
    </row>
    <row r="12" spans="1:18" ht="99.95" customHeight="1" x14ac:dyDescent="0.25">
      <c r="A12" s="2"/>
      <c r="B12" s="2">
        <v>50475275</v>
      </c>
      <c r="C12" s="6" t="s">
        <v>40</v>
      </c>
      <c r="D12" s="10" t="s">
        <v>3</v>
      </c>
      <c r="E12" s="6" t="s">
        <v>4</v>
      </c>
      <c r="F12" s="3">
        <v>20</v>
      </c>
      <c r="G12" s="3">
        <v>60</v>
      </c>
      <c r="H12" s="3">
        <v>40</v>
      </c>
      <c r="I12" s="3">
        <v>15</v>
      </c>
      <c r="J12" s="3">
        <v>5</v>
      </c>
      <c r="K12" s="3">
        <f t="shared" si="0"/>
        <v>140</v>
      </c>
      <c r="L12" s="5">
        <v>60</v>
      </c>
      <c r="N12" s="23">
        <v>4063535098399</v>
      </c>
      <c r="O12" s="23">
        <v>4063534486555</v>
      </c>
      <c r="P12" s="23">
        <v>4063535098382</v>
      </c>
      <c r="Q12" s="23">
        <v>4063535098405</v>
      </c>
      <c r="R12" s="23">
        <v>4063535098412</v>
      </c>
    </row>
    <row r="13" spans="1:18" ht="99.95" customHeight="1" x14ac:dyDescent="0.25">
      <c r="A13" s="2"/>
      <c r="B13" s="2">
        <v>50475282</v>
      </c>
      <c r="C13" s="2" t="s">
        <v>30</v>
      </c>
      <c r="D13" s="10" t="s">
        <v>3</v>
      </c>
      <c r="E13" s="2" t="s">
        <v>4</v>
      </c>
      <c r="F13" s="2">
        <v>60</v>
      </c>
      <c r="G13" s="2">
        <v>180</v>
      </c>
      <c r="H13" s="2">
        <v>120</v>
      </c>
      <c r="I13" s="2">
        <v>30</v>
      </c>
      <c r="J13" s="2">
        <v>10</v>
      </c>
      <c r="K13" s="3">
        <f t="shared" si="0"/>
        <v>400</v>
      </c>
      <c r="L13" s="5">
        <v>42</v>
      </c>
      <c r="N13" s="23">
        <v>4063535098511</v>
      </c>
      <c r="O13" s="23">
        <v>4063534486609</v>
      </c>
      <c r="P13" s="23">
        <v>4063535098504</v>
      </c>
      <c r="Q13" s="23">
        <v>4063535098528</v>
      </c>
      <c r="R13" s="23">
        <v>4063535098535</v>
      </c>
    </row>
    <row r="14" spans="1:18" ht="99.95" customHeight="1" x14ac:dyDescent="0.25">
      <c r="A14" s="2"/>
      <c r="B14" s="2">
        <v>50475282</v>
      </c>
      <c r="C14" s="2" t="s">
        <v>30</v>
      </c>
      <c r="D14" s="10" t="s">
        <v>33</v>
      </c>
      <c r="E14" s="2" t="s">
        <v>34</v>
      </c>
      <c r="F14" s="2">
        <v>10</v>
      </c>
      <c r="G14" s="2">
        <v>30</v>
      </c>
      <c r="H14" s="2">
        <v>19</v>
      </c>
      <c r="I14" s="2">
        <v>5</v>
      </c>
      <c r="J14" s="2"/>
      <c r="K14" s="3">
        <f t="shared" si="0"/>
        <v>64</v>
      </c>
      <c r="L14" s="5">
        <v>42</v>
      </c>
      <c r="N14" s="23">
        <v>4063535098559</v>
      </c>
      <c r="O14" s="23">
        <v>4063534486616</v>
      </c>
      <c r="P14" s="23">
        <v>4063535098542</v>
      </c>
      <c r="Q14" s="23">
        <v>4063535098566</v>
      </c>
    </row>
    <row r="15" spans="1:18" ht="99.95" customHeight="1" x14ac:dyDescent="0.25">
      <c r="A15" s="2"/>
      <c r="B15" s="2">
        <v>50475282</v>
      </c>
      <c r="C15" s="2" t="s">
        <v>30</v>
      </c>
      <c r="D15" s="10" t="s">
        <v>35</v>
      </c>
      <c r="E15" s="2" t="s">
        <v>6</v>
      </c>
      <c r="F15" s="2">
        <v>20</v>
      </c>
      <c r="G15" s="2">
        <v>58</v>
      </c>
      <c r="H15" s="2">
        <v>40</v>
      </c>
      <c r="I15" s="2">
        <v>15</v>
      </c>
      <c r="J15" s="2">
        <v>5</v>
      </c>
      <c r="K15" s="3">
        <f t="shared" si="0"/>
        <v>138</v>
      </c>
      <c r="L15" s="5">
        <v>42</v>
      </c>
      <c r="N15" s="23">
        <v>4063535098597</v>
      </c>
      <c r="O15" s="23">
        <v>4063534486630</v>
      </c>
      <c r="P15" s="23">
        <v>4063535098580</v>
      </c>
      <c r="Q15" s="23">
        <v>4063535098603</v>
      </c>
      <c r="R15" s="23">
        <v>4063535098610</v>
      </c>
    </row>
    <row r="16" spans="1:18" ht="99.95" customHeight="1" x14ac:dyDescent="0.25">
      <c r="A16" s="2"/>
      <c r="B16" s="2">
        <v>50475282</v>
      </c>
      <c r="C16" s="2" t="s">
        <v>30</v>
      </c>
      <c r="D16" s="10" t="s">
        <v>36</v>
      </c>
      <c r="E16" s="2" t="s">
        <v>37</v>
      </c>
      <c r="F16" s="2">
        <v>20</v>
      </c>
      <c r="G16" s="2">
        <v>22</v>
      </c>
      <c r="H16" s="2"/>
      <c r="I16" s="2"/>
      <c r="J16" s="2"/>
      <c r="K16" s="3">
        <f t="shared" si="0"/>
        <v>42</v>
      </c>
      <c r="L16" s="5">
        <v>42</v>
      </c>
      <c r="N16" s="23">
        <v>4063535098634</v>
      </c>
      <c r="O16" s="23">
        <v>4063534486647</v>
      </c>
    </row>
    <row r="17" spans="1:18" ht="99.95" customHeight="1" x14ac:dyDescent="0.25">
      <c r="A17" s="2"/>
      <c r="B17" s="2">
        <v>50475282</v>
      </c>
      <c r="C17" s="2" t="s">
        <v>30</v>
      </c>
      <c r="D17" s="10" t="s">
        <v>38</v>
      </c>
      <c r="E17" s="2" t="s">
        <v>39</v>
      </c>
      <c r="F17" s="2">
        <v>40</v>
      </c>
      <c r="G17" s="2">
        <v>118</v>
      </c>
      <c r="H17" s="2">
        <v>80</v>
      </c>
      <c r="I17" s="2">
        <v>30</v>
      </c>
      <c r="J17" s="2">
        <v>10</v>
      </c>
      <c r="K17" s="3">
        <f t="shared" si="0"/>
        <v>278</v>
      </c>
      <c r="L17" s="5">
        <v>42</v>
      </c>
      <c r="N17" s="23">
        <v>4063535098757</v>
      </c>
      <c r="O17" s="23">
        <v>4063534486661</v>
      </c>
      <c r="P17" s="23">
        <v>4063535098740</v>
      </c>
      <c r="Q17" s="23">
        <v>4063535098764</v>
      </c>
      <c r="R17" s="23">
        <v>4063535098771</v>
      </c>
    </row>
    <row r="18" spans="1:18" ht="99.95" customHeight="1" x14ac:dyDescent="0.25">
      <c r="K18" s="11"/>
    </row>
    <row r="19" spans="1:18" ht="99.95" customHeight="1" x14ac:dyDescent="0.25">
      <c r="K19" s="11"/>
    </row>
    <row r="20" spans="1:18" ht="99.95" customHeight="1" x14ac:dyDescent="0.25">
      <c r="K20" s="11"/>
    </row>
    <row r="21" spans="1:18" ht="99.95" customHeight="1" x14ac:dyDescent="0.25">
      <c r="K21" s="11"/>
    </row>
    <row r="22" spans="1:18" ht="99.95" customHeight="1" x14ac:dyDescent="0.25"/>
    <row r="23" spans="1:18" ht="99.95" customHeight="1" x14ac:dyDescent="0.25"/>
    <row r="24" spans="1:18" ht="99.95" customHeight="1" x14ac:dyDescent="0.25"/>
    <row r="25" spans="1:18" ht="99.95" customHeight="1" x14ac:dyDescent="0.25"/>
    <row r="26" spans="1:18" ht="99.95" customHeight="1" x14ac:dyDescent="0.25"/>
    <row r="27" spans="1:18" ht="99.95" customHeight="1" x14ac:dyDescent="0.25"/>
    <row r="28" spans="1:18" ht="99.95" customHeight="1" x14ac:dyDescent="0.25"/>
    <row r="29" spans="1:18" ht="99.95" customHeight="1" x14ac:dyDescent="0.25"/>
    <row r="30" spans="1:18" ht="99.95" customHeight="1" x14ac:dyDescent="0.25"/>
    <row r="31" spans="1:18" ht="99.95" customHeight="1" x14ac:dyDescent="0.25"/>
    <row r="32" spans="1:18" ht="99.95" customHeight="1" x14ac:dyDescent="0.25"/>
    <row r="33" ht="99.95" customHeight="1" x14ac:dyDescent="0.25"/>
    <row r="34" ht="99.95" customHeight="1" x14ac:dyDescent="0.25"/>
    <row r="35" ht="99.95" customHeight="1" x14ac:dyDescent="0.25"/>
    <row r="36" ht="99.95" customHeight="1" x14ac:dyDescent="0.25"/>
    <row r="37" ht="99.95" customHeight="1" x14ac:dyDescent="0.25"/>
    <row r="38" ht="99.95" customHeight="1" x14ac:dyDescent="0.25"/>
    <row r="39" ht="99.95" customHeight="1" x14ac:dyDescent="0.25"/>
    <row r="40" ht="99.95" customHeight="1" x14ac:dyDescent="0.25"/>
    <row r="41" ht="99.9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2023-01-10T11:43:10Z</dcterms:created>
  <dcterms:modified xsi:type="dcterms:W3CDTF">2023-05-31T09:05:28Z</dcterms:modified>
</cp:coreProperties>
</file>